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5CEE2BE9-83EA-46E8-ADD8-19CC4CCA246F}" xr6:coauthVersionLast="47" xr6:coauthVersionMax="47" xr10:uidLastSave="{00000000-0000-0000-0000-000000000000}"/>
  <bookViews>
    <workbookView xWindow="-110" yWindow="-110" windowWidth="19420" windowHeight="10560" xr2:uid="{41D8176A-1C41-4B22-9391-A4E79371AAF3}"/>
  </bookViews>
  <sheets>
    <sheet name="Tabelle1" sheetId="1" r:id="rId1"/>
  </sheets>
  <definedNames>
    <definedName name="_xlnm.Print_Area" localSheetId="0">Tabelle1!$A$1:$F$79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49" i="1" s="1"/>
  <c r="H9" i="1"/>
  <c r="C9" i="1" s="1"/>
  <c r="C49" i="1" s="1"/>
  <c r="B10" i="1"/>
  <c r="B50" i="1" s="1"/>
  <c r="H10" i="1"/>
  <c r="C10" i="1" s="1"/>
  <c r="C50" i="1" s="1"/>
  <c r="B8" i="1"/>
  <c r="B48" i="1" s="1"/>
  <c r="B7" i="1"/>
  <c r="B47" i="1" s="1"/>
  <c r="H7" i="1"/>
  <c r="C7" i="1" s="1"/>
  <c r="C47" i="1" s="1"/>
  <c r="H8" i="1"/>
  <c r="C8" i="1" s="1"/>
  <c r="C48" i="1" s="1"/>
  <c r="H6" i="1"/>
  <c r="C6" i="1" s="1"/>
  <c r="C46" i="1" s="1"/>
  <c r="B6" i="1"/>
  <c r="A6" i="1"/>
  <c r="A46" i="1" s="1"/>
  <c r="G7" i="1"/>
  <c r="G8" i="1" s="1"/>
  <c r="A8" i="1" s="1"/>
  <c r="A48" i="1" s="1"/>
  <c r="A31" i="1"/>
  <c r="A71" i="1" s="1"/>
  <c r="G32" i="1"/>
  <c r="A32" i="1" s="1"/>
  <c r="A72" i="1" s="1"/>
  <c r="G17" i="1"/>
  <c r="G18" i="1" s="1"/>
  <c r="A16" i="1"/>
  <c r="A56" i="1" s="1"/>
  <c r="G72" i="1"/>
  <c r="B72" i="1" s="1"/>
  <c r="G73" i="1"/>
  <c r="B73" i="1" s="1"/>
  <c r="G74" i="1"/>
  <c r="B74" i="1" s="1"/>
  <c r="G75" i="1"/>
  <c r="B75" i="1" s="1"/>
  <c r="G76" i="1"/>
  <c r="B76" i="1" s="1"/>
  <c r="G77" i="1"/>
  <c r="B77" i="1" s="1"/>
  <c r="G78" i="1"/>
  <c r="B78" i="1" s="1"/>
  <c r="G71" i="1"/>
  <c r="B71" i="1" s="1"/>
  <c r="B17" i="1"/>
  <c r="B57" i="1" s="1"/>
  <c r="C57" i="1" s="1"/>
  <c r="B18" i="1"/>
  <c r="B58" i="1" s="1"/>
  <c r="E58" i="1" s="1"/>
  <c r="B19" i="1"/>
  <c r="B59" i="1" s="1"/>
  <c r="E59" i="1" s="1"/>
  <c r="B20" i="1"/>
  <c r="B60" i="1" s="1"/>
  <c r="C60" i="1" s="1"/>
  <c r="B21" i="1"/>
  <c r="B61" i="1" s="1"/>
  <c r="E61" i="1" s="1"/>
  <c r="B22" i="1"/>
  <c r="B62" i="1" s="1"/>
  <c r="D62" i="1" s="1"/>
  <c r="B23" i="1"/>
  <c r="B63" i="1" s="1"/>
  <c r="E63" i="1" s="1"/>
  <c r="B24" i="1"/>
  <c r="B64" i="1" s="1"/>
  <c r="D64" i="1" s="1"/>
  <c r="B16" i="1"/>
  <c r="B56" i="1" s="1"/>
  <c r="C56" i="1" s="1"/>
  <c r="B38" i="1" l="1"/>
  <c r="B37" i="1"/>
  <c r="B36" i="1"/>
  <c r="B35" i="1"/>
  <c r="B34" i="1"/>
  <c r="B33" i="1"/>
  <c r="B32" i="1"/>
  <c r="B31" i="1"/>
  <c r="G9" i="1"/>
  <c r="I10" i="1"/>
  <c r="E50" i="1" s="1"/>
  <c r="I9" i="1"/>
  <c r="E49" i="1" s="1"/>
  <c r="I6" i="1"/>
  <c r="E46" i="1" s="1"/>
  <c r="B46" i="1"/>
  <c r="A7" i="1"/>
  <c r="A47" i="1" s="1"/>
  <c r="I8" i="1"/>
  <c r="E48" i="1" s="1"/>
  <c r="I7" i="1"/>
  <c r="E47" i="1" s="1"/>
  <c r="A18" i="1"/>
  <c r="A58" i="1" s="1"/>
  <c r="G19" i="1"/>
  <c r="G20" i="1" s="1"/>
  <c r="A20" i="1" s="1"/>
  <c r="A60" i="1" s="1"/>
  <c r="A17" i="1"/>
  <c r="A57" i="1" s="1"/>
  <c r="G33" i="1"/>
  <c r="G34" i="1" s="1"/>
  <c r="A34" i="1" s="1"/>
  <c r="A74" i="1" s="1"/>
  <c r="D78" i="1"/>
  <c r="D75" i="1"/>
  <c r="C75" i="1"/>
  <c r="D74" i="1"/>
  <c r="C78" i="1"/>
  <c r="C74" i="1"/>
  <c r="D77" i="1"/>
  <c r="D73" i="1"/>
  <c r="C77" i="1"/>
  <c r="C73" i="1"/>
  <c r="D76" i="1"/>
  <c r="C76" i="1"/>
  <c r="D71" i="1"/>
  <c r="C71" i="1"/>
  <c r="E60" i="1"/>
  <c r="E62" i="1"/>
  <c r="D60" i="1"/>
  <c r="D57" i="1"/>
  <c r="C64" i="1"/>
  <c r="D58" i="1"/>
  <c r="E64" i="1"/>
  <c r="C58" i="1"/>
  <c r="E57" i="1"/>
  <c r="C63" i="1"/>
  <c r="D63" i="1"/>
  <c r="C61" i="1"/>
  <c r="D61" i="1"/>
  <c r="C59" i="1"/>
  <c r="D59" i="1"/>
  <c r="C62" i="1"/>
  <c r="E56" i="1"/>
  <c r="D56" i="1"/>
  <c r="C72" i="1" l="1"/>
  <c r="D72" i="1"/>
  <c r="A9" i="1"/>
  <c r="A49" i="1" s="1"/>
  <c r="G10" i="1"/>
  <c r="A10" i="1" s="1"/>
  <c r="A50" i="1" s="1"/>
  <c r="A33" i="1"/>
  <c r="A73" i="1" s="1"/>
  <c r="G35" i="1"/>
  <c r="G36" i="1" s="1"/>
  <c r="G21" i="1"/>
  <c r="G22" i="1" s="1"/>
  <c r="A19" i="1"/>
  <c r="A59" i="1" s="1"/>
  <c r="A21" i="1" l="1"/>
  <c r="A61" i="1" s="1"/>
  <c r="A35" i="1"/>
  <c r="A75" i="1" s="1"/>
  <c r="G37" i="1"/>
  <c r="A36" i="1"/>
  <c r="A76" i="1" s="1"/>
  <c r="G23" i="1"/>
  <c r="A22" i="1"/>
  <c r="A62" i="1" s="1"/>
  <c r="G38" i="1" l="1"/>
  <c r="A38" i="1" s="1"/>
  <c r="A78" i="1" s="1"/>
  <c r="A37" i="1"/>
  <c r="A77" i="1" s="1"/>
  <c r="G24" i="1"/>
  <c r="A23" i="1"/>
  <c r="A63" i="1" s="1"/>
  <c r="A24" i="1" l="1"/>
  <c r="A64" i="1" s="1"/>
</calcChain>
</file>

<file path=xl/sharedStrings.xml><?xml version="1.0" encoding="utf-8"?>
<sst xmlns="http://schemas.openxmlformats.org/spreadsheetml/2006/main" count="34" uniqueCount="15">
  <si>
    <t xml:space="preserve">Aufgabe 1: </t>
  </si>
  <si>
    <t>Runde auf die jeweilige Stelle</t>
  </si>
  <si>
    <t>Zahl</t>
  </si>
  <si>
    <t>Zehner</t>
  </si>
  <si>
    <t>Hunderter</t>
  </si>
  <si>
    <t>Tausender</t>
  </si>
  <si>
    <t>Lösung:</t>
  </si>
  <si>
    <t>Runden von Zahlen</t>
  </si>
  <si>
    <t xml:space="preserve">Aufgabe 2: </t>
  </si>
  <si>
    <t xml:space="preserve">Ergänze die kleinste und größte Zahl, </t>
  </si>
  <si>
    <t>die die vorgegegebene gerundete Zahl ergibt!</t>
  </si>
  <si>
    <t>kleinste</t>
  </si>
  <si>
    <t>größte</t>
  </si>
  <si>
    <t xml:space="preserve">Aufgabe 3: </t>
  </si>
  <si>
    <t>www.schlauistwow.de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</si>
</sst>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2" xfId="0" applyFont="1" applyBorder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F0AD4-2B5F-4954-AE95-0F7D41213324}">
  <dimension ref="A1:L78"/>
  <sheetViews>
    <sheetView tabSelected="1" workbookViewId="0">
      <selection activeCell="E14" sqref="E14"/>
    </sheetView>
  </sheetViews>
  <sheetFormatPr baseColWidth="10" defaultRowHeight="18.5" x14ac:dyDescent="0.45"/>
  <cols>
    <col min="1" max="1" width="8.08984375" style="2" customWidth="1"/>
    <col min="2" max="5" width="16.26953125" style="2" customWidth="1"/>
    <col min="6" max="12" width="10.90625" style="6"/>
    <col min="13" max="16384" width="10.90625" style="2"/>
  </cols>
  <sheetData>
    <row r="1" spans="1:11" ht="21" x14ac:dyDescent="0.5">
      <c r="A1" s="14" t="s">
        <v>7</v>
      </c>
      <c r="B1" s="14"/>
      <c r="C1" s="14"/>
      <c r="D1" s="14"/>
      <c r="E1" s="14"/>
      <c r="F1" s="14"/>
    </row>
    <row r="3" spans="1:11" x14ac:dyDescent="0.45">
      <c r="A3" s="1" t="s">
        <v>0</v>
      </c>
    </row>
    <row r="4" spans="1:11" x14ac:dyDescent="0.45">
      <c r="A4" s="2" t="s">
        <v>1</v>
      </c>
    </row>
    <row r="5" spans="1:11" ht="11.5" customHeight="1" x14ac:dyDescent="0.45"/>
    <row r="6" spans="1:11" ht="19" thickBot="1" x14ac:dyDescent="0.5">
      <c r="A6" s="5" t="str">
        <f>CHAR(G6)&amp;")"</f>
        <v>a)</v>
      </c>
      <c r="B6" s="8">
        <f ca="1">RANDBETWEEN(1000,99999)</f>
        <v>70361</v>
      </c>
      <c r="C6" s="10" t="str">
        <f ca="1">"auf "&amp;VLOOKUP(H6,$J$6:$K$8,2)</f>
        <v>auf Tausender</v>
      </c>
      <c r="D6" s="10"/>
      <c r="E6" s="7"/>
      <c r="G6" s="6">
        <v>97</v>
      </c>
      <c r="H6" s="6">
        <f ca="1">RANDBETWEEN(1,3)</f>
        <v>3</v>
      </c>
      <c r="I6" s="6">
        <f ca="1">ROUND(B6/10^H6,0)*10^H6</f>
        <v>70000</v>
      </c>
      <c r="J6" s="6">
        <v>1</v>
      </c>
      <c r="K6" s="6" t="s">
        <v>3</v>
      </c>
    </row>
    <row r="7" spans="1:11" ht="19" thickBot="1" x14ac:dyDescent="0.5">
      <c r="A7" s="5" t="str">
        <f t="shared" ref="A7:A8" si="0">CHAR(G7)&amp;")"</f>
        <v>b)</v>
      </c>
      <c r="B7" s="8">
        <f ca="1">RANDBETWEEN(1000,99999)</f>
        <v>30521</v>
      </c>
      <c r="C7" s="10" t="str">
        <f ca="1">"auf "&amp;VLOOKUP(H7,$J$6:$K$8,2)</f>
        <v>auf Tausender</v>
      </c>
      <c r="D7" s="10"/>
      <c r="E7" s="7"/>
      <c r="G7" s="6">
        <f>G6+1</f>
        <v>98</v>
      </c>
      <c r="H7" s="6">
        <f t="shared" ref="H7:H10" ca="1" si="1">RANDBETWEEN(1,3)</f>
        <v>3</v>
      </c>
      <c r="I7" s="6">
        <f t="shared" ref="I7:I8" ca="1" si="2">ROUND(B7/10^H7,0)*10^H7</f>
        <v>31000</v>
      </c>
      <c r="J7" s="6">
        <v>2</v>
      </c>
      <c r="K7" s="6" t="s">
        <v>4</v>
      </c>
    </row>
    <row r="8" spans="1:11" ht="19" thickBot="1" x14ac:dyDescent="0.5">
      <c r="A8" s="5" t="str">
        <f t="shared" si="0"/>
        <v>c)</v>
      </c>
      <c r="B8" s="8">
        <f ca="1">RANDBETWEEN(1000,99999)</f>
        <v>40843</v>
      </c>
      <c r="C8" s="10" t="str">
        <f ca="1">"auf "&amp;VLOOKUP(H8,$J$6:$K$8,2)</f>
        <v>auf Hunderter</v>
      </c>
      <c r="D8" s="10"/>
      <c r="E8" s="7"/>
      <c r="G8" s="6">
        <f t="shared" ref="G8" si="3">G7+1</f>
        <v>99</v>
      </c>
      <c r="H8" s="6">
        <f t="shared" ca="1" si="1"/>
        <v>2</v>
      </c>
      <c r="I8" s="6">
        <f t="shared" ca="1" si="2"/>
        <v>40800</v>
      </c>
      <c r="J8" s="6">
        <v>3</v>
      </c>
      <c r="K8" s="6" t="s">
        <v>5</v>
      </c>
    </row>
    <row r="9" spans="1:11" ht="19" thickBot="1" x14ac:dyDescent="0.5">
      <c r="A9" s="5" t="str">
        <f t="shared" ref="A9:A10" si="4">CHAR(G9)&amp;")"</f>
        <v>d)</v>
      </c>
      <c r="B9" s="8">
        <f t="shared" ref="B9:B10" ca="1" si="5">RANDBETWEEN(1000,99999)</f>
        <v>95149</v>
      </c>
      <c r="C9" s="10" t="str">
        <f t="shared" ref="C9:C10" ca="1" si="6">"auf "&amp;VLOOKUP(H9,$J$6:$K$8,2)</f>
        <v>auf Hunderter</v>
      </c>
      <c r="D9" s="10"/>
      <c r="E9" s="7"/>
      <c r="G9" s="6">
        <f t="shared" ref="G9:G10" si="7">G8+1</f>
        <v>100</v>
      </c>
      <c r="H9" s="6">
        <f t="shared" ca="1" si="1"/>
        <v>2</v>
      </c>
      <c r="I9" s="6">
        <f t="shared" ref="I9:I10" ca="1" si="8">ROUND(B9/10^H9,0)*10^H9</f>
        <v>95100</v>
      </c>
    </row>
    <row r="10" spans="1:11" ht="19" thickBot="1" x14ac:dyDescent="0.5">
      <c r="A10" s="5" t="str">
        <f t="shared" si="4"/>
        <v>e)</v>
      </c>
      <c r="B10" s="8">
        <f t="shared" ca="1" si="5"/>
        <v>94997</v>
      </c>
      <c r="C10" s="10" t="str">
        <f t="shared" ca="1" si="6"/>
        <v>auf Hunderter</v>
      </c>
      <c r="D10" s="10"/>
      <c r="E10" s="7"/>
      <c r="G10" s="6">
        <f t="shared" si="7"/>
        <v>101</v>
      </c>
      <c r="H10" s="6">
        <f t="shared" ca="1" si="1"/>
        <v>2</v>
      </c>
      <c r="I10" s="6">
        <f t="shared" ca="1" si="8"/>
        <v>95000</v>
      </c>
    </row>
    <row r="12" spans="1:11" x14ac:dyDescent="0.45">
      <c r="A12" s="1" t="s">
        <v>8</v>
      </c>
    </row>
    <row r="13" spans="1:11" x14ac:dyDescent="0.45">
      <c r="A13" s="2" t="s">
        <v>1</v>
      </c>
    </row>
    <row r="14" spans="1:11" ht="11.5" customHeight="1" x14ac:dyDescent="0.45"/>
    <row r="15" spans="1:11" x14ac:dyDescent="0.45">
      <c r="B15" s="3" t="s">
        <v>2</v>
      </c>
      <c r="C15" s="3" t="s">
        <v>3</v>
      </c>
      <c r="D15" s="3" t="s">
        <v>4</v>
      </c>
      <c r="E15" s="3" t="s">
        <v>5</v>
      </c>
    </row>
    <row r="16" spans="1:11" x14ac:dyDescent="0.45">
      <c r="A16" s="5" t="str">
        <f>CHAR(G16)&amp;")"</f>
        <v>a)</v>
      </c>
      <c r="B16" s="4">
        <f ca="1">RANDBETWEEN(1000,99999)</f>
        <v>33526</v>
      </c>
      <c r="C16" s="4"/>
      <c r="D16" s="4"/>
      <c r="E16" s="4"/>
      <c r="G16" s="6">
        <v>97</v>
      </c>
    </row>
    <row r="17" spans="1:7" x14ac:dyDescent="0.45">
      <c r="A17" s="5" t="str">
        <f t="shared" ref="A17:A24" si="9">CHAR(G17)&amp;")"</f>
        <v>b)</v>
      </c>
      <c r="B17" s="4">
        <f t="shared" ref="B17:B24" ca="1" si="10">RANDBETWEEN(1000,99999)</f>
        <v>59896</v>
      </c>
      <c r="C17" s="4"/>
      <c r="D17" s="4"/>
      <c r="E17" s="4"/>
      <c r="G17" s="6">
        <f>G16+1</f>
        <v>98</v>
      </c>
    </row>
    <row r="18" spans="1:7" x14ac:dyDescent="0.45">
      <c r="A18" s="5" t="str">
        <f t="shared" si="9"/>
        <v>c)</v>
      </c>
      <c r="B18" s="4">
        <f t="shared" ca="1" si="10"/>
        <v>92020</v>
      </c>
      <c r="C18" s="4"/>
      <c r="D18" s="4"/>
      <c r="E18" s="4"/>
      <c r="G18" s="6">
        <f t="shared" ref="G18:G24" si="11">G17+1</f>
        <v>99</v>
      </c>
    </row>
    <row r="19" spans="1:7" x14ac:dyDescent="0.45">
      <c r="A19" s="5" t="str">
        <f t="shared" si="9"/>
        <v>d)</v>
      </c>
      <c r="B19" s="4">
        <f t="shared" ca="1" si="10"/>
        <v>95536</v>
      </c>
      <c r="C19" s="4"/>
      <c r="D19" s="4"/>
      <c r="E19" s="4"/>
      <c r="G19" s="6">
        <f t="shared" si="11"/>
        <v>100</v>
      </c>
    </row>
    <row r="20" spans="1:7" x14ac:dyDescent="0.45">
      <c r="A20" s="5" t="str">
        <f t="shared" si="9"/>
        <v>e)</v>
      </c>
      <c r="B20" s="4">
        <f t="shared" ca="1" si="10"/>
        <v>39545</v>
      </c>
      <c r="C20" s="4"/>
      <c r="D20" s="4"/>
      <c r="E20" s="4"/>
      <c r="G20" s="6">
        <f t="shared" si="11"/>
        <v>101</v>
      </c>
    </row>
    <row r="21" spans="1:7" x14ac:dyDescent="0.45">
      <c r="A21" s="5" t="str">
        <f t="shared" si="9"/>
        <v>f)</v>
      </c>
      <c r="B21" s="4">
        <f t="shared" ca="1" si="10"/>
        <v>62463</v>
      </c>
      <c r="C21" s="4"/>
      <c r="D21" s="4"/>
      <c r="E21" s="4"/>
      <c r="G21" s="6">
        <f t="shared" si="11"/>
        <v>102</v>
      </c>
    </row>
    <row r="22" spans="1:7" x14ac:dyDescent="0.45">
      <c r="A22" s="5" t="str">
        <f t="shared" si="9"/>
        <v>g)</v>
      </c>
      <c r="B22" s="4">
        <f t="shared" ca="1" si="10"/>
        <v>32598</v>
      </c>
      <c r="C22" s="4"/>
      <c r="D22" s="4"/>
      <c r="E22" s="4"/>
      <c r="G22" s="6">
        <f t="shared" si="11"/>
        <v>103</v>
      </c>
    </row>
    <row r="23" spans="1:7" x14ac:dyDescent="0.45">
      <c r="A23" s="5" t="str">
        <f t="shared" si="9"/>
        <v>h)</v>
      </c>
      <c r="B23" s="4">
        <f t="shared" ca="1" si="10"/>
        <v>3317</v>
      </c>
      <c r="C23" s="4"/>
      <c r="D23" s="4"/>
      <c r="E23" s="4"/>
      <c r="G23" s="6">
        <f t="shared" si="11"/>
        <v>104</v>
      </c>
    </row>
    <row r="24" spans="1:7" x14ac:dyDescent="0.45">
      <c r="A24" s="5" t="str">
        <f t="shared" si="9"/>
        <v>i)</v>
      </c>
      <c r="B24" s="4">
        <f t="shared" ca="1" si="10"/>
        <v>47841</v>
      </c>
      <c r="C24" s="4"/>
      <c r="D24" s="4"/>
      <c r="E24" s="4"/>
      <c r="G24" s="6">
        <f t="shared" si="11"/>
        <v>105</v>
      </c>
    </row>
    <row r="26" spans="1:7" x14ac:dyDescent="0.45">
      <c r="A26" s="1" t="s">
        <v>13</v>
      </c>
    </row>
    <row r="27" spans="1:7" x14ac:dyDescent="0.45">
      <c r="A27" s="2" t="s">
        <v>9</v>
      </c>
    </row>
    <row r="28" spans="1:7" x14ac:dyDescent="0.45">
      <c r="A28" s="2" t="s">
        <v>10</v>
      </c>
    </row>
    <row r="29" spans="1:7" ht="11.5" customHeight="1" x14ac:dyDescent="0.45"/>
    <row r="30" spans="1:7" x14ac:dyDescent="0.45">
      <c r="B30" s="3" t="s">
        <v>2</v>
      </c>
      <c r="C30" s="3" t="s">
        <v>11</v>
      </c>
      <c r="D30" s="3" t="s">
        <v>12</v>
      </c>
    </row>
    <row r="31" spans="1:7" x14ac:dyDescent="0.45">
      <c r="A31" s="5" t="str">
        <f>CHAR(G31)&amp;")"</f>
        <v>a)</v>
      </c>
      <c r="B31" s="4">
        <f ca="1">B71</f>
        <v>4400</v>
      </c>
      <c r="C31" s="4"/>
      <c r="D31" s="4"/>
      <c r="G31" s="6">
        <v>97</v>
      </c>
    </row>
    <row r="32" spans="1:7" x14ac:dyDescent="0.45">
      <c r="A32" s="5" t="str">
        <f t="shared" ref="A32:A38" si="12">CHAR(G32)&amp;")"</f>
        <v>b)</v>
      </c>
      <c r="B32" s="4">
        <f t="shared" ref="B32:B38" ca="1" si="13">B72</f>
        <v>1100</v>
      </c>
      <c r="C32" s="4"/>
      <c r="D32" s="4"/>
      <c r="G32" s="6">
        <f>G31+1</f>
        <v>98</v>
      </c>
    </row>
    <row r="33" spans="1:7" x14ac:dyDescent="0.45">
      <c r="A33" s="5" t="str">
        <f t="shared" si="12"/>
        <v>c)</v>
      </c>
      <c r="B33" s="4">
        <f t="shared" ca="1" si="13"/>
        <v>28000</v>
      </c>
      <c r="C33" s="4"/>
      <c r="D33" s="4"/>
      <c r="G33" s="6">
        <f t="shared" ref="G33:G38" si="14">G32+1</f>
        <v>99</v>
      </c>
    </row>
    <row r="34" spans="1:7" x14ac:dyDescent="0.45">
      <c r="A34" s="5" t="str">
        <f t="shared" si="12"/>
        <v>d)</v>
      </c>
      <c r="B34" s="4">
        <f t="shared" ca="1" si="13"/>
        <v>32000</v>
      </c>
      <c r="C34" s="4"/>
      <c r="D34" s="4"/>
      <c r="G34" s="6">
        <f t="shared" si="14"/>
        <v>100</v>
      </c>
    </row>
    <row r="35" spans="1:7" x14ac:dyDescent="0.45">
      <c r="A35" s="5" t="str">
        <f t="shared" si="12"/>
        <v>e)</v>
      </c>
      <c r="B35" s="4">
        <f t="shared" ca="1" si="13"/>
        <v>890</v>
      </c>
      <c r="C35" s="4"/>
      <c r="D35" s="4"/>
      <c r="G35" s="6">
        <f t="shared" si="14"/>
        <v>101</v>
      </c>
    </row>
    <row r="36" spans="1:7" x14ac:dyDescent="0.45">
      <c r="A36" s="5" t="str">
        <f t="shared" si="12"/>
        <v>f)</v>
      </c>
      <c r="B36" s="4">
        <f t="shared" ca="1" si="13"/>
        <v>32000</v>
      </c>
      <c r="C36" s="4"/>
      <c r="D36" s="4"/>
      <c r="G36" s="6">
        <f t="shared" si="14"/>
        <v>102</v>
      </c>
    </row>
    <row r="37" spans="1:7" x14ac:dyDescent="0.45">
      <c r="A37" s="5" t="str">
        <f t="shared" si="12"/>
        <v>g)</v>
      </c>
      <c r="B37" s="4">
        <f t="shared" ca="1" si="13"/>
        <v>270</v>
      </c>
      <c r="C37" s="4"/>
      <c r="D37" s="4"/>
      <c r="G37" s="6">
        <f t="shared" si="14"/>
        <v>103</v>
      </c>
    </row>
    <row r="38" spans="1:7" x14ac:dyDescent="0.45">
      <c r="A38" s="5" t="str">
        <f t="shared" si="12"/>
        <v>h)</v>
      </c>
      <c r="B38" s="4">
        <f t="shared" ca="1" si="13"/>
        <v>1700</v>
      </c>
      <c r="C38" s="4"/>
      <c r="D38" s="4"/>
      <c r="G38" s="6">
        <f t="shared" si="14"/>
        <v>104</v>
      </c>
    </row>
    <row r="39" spans="1:7" x14ac:dyDescent="0.45">
      <c r="A39" s="5"/>
      <c r="B39" s="12"/>
      <c r="C39" s="12"/>
      <c r="D39" s="12"/>
    </row>
    <row r="40" spans="1:7" x14ac:dyDescent="0.45">
      <c r="A40" s="13" t="s">
        <v>14</v>
      </c>
      <c r="B40" s="13"/>
      <c r="C40" s="13"/>
      <c r="D40" s="13"/>
      <c r="E40" s="13"/>
      <c r="F40" s="13"/>
    </row>
    <row r="41" spans="1:7" x14ac:dyDescent="0.45">
      <c r="A41" s="11" t="s">
        <v>6</v>
      </c>
      <c r="B41" s="11"/>
      <c r="C41" s="11"/>
      <c r="D41" s="11"/>
      <c r="E41" s="11"/>
      <c r="F41" s="11"/>
    </row>
    <row r="43" spans="1:7" x14ac:dyDescent="0.45">
      <c r="A43" s="1" t="s">
        <v>0</v>
      </c>
    </row>
    <row r="44" spans="1:7" x14ac:dyDescent="0.45">
      <c r="A44" s="2" t="s">
        <v>1</v>
      </c>
    </row>
    <row r="46" spans="1:7" ht="19" thickBot="1" x14ac:dyDescent="0.5">
      <c r="A46" s="5" t="str">
        <f>A6</f>
        <v>a)</v>
      </c>
      <c r="B46" s="8">
        <f ca="1">B6</f>
        <v>70361</v>
      </c>
      <c r="C46" s="10" t="str">
        <f ca="1">C6</f>
        <v>auf Tausender</v>
      </c>
      <c r="D46" s="10"/>
      <c r="E46" s="9">
        <f ca="1">I6</f>
        <v>70000</v>
      </c>
    </row>
    <row r="47" spans="1:7" ht="19" thickBot="1" x14ac:dyDescent="0.5">
      <c r="A47" s="5" t="str">
        <f>A7</f>
        <v>b)</v>
      </c>
      <c r="B47" s="8">
        <f ca="1">B7</f>
        <v>30521</v>
      </c>
      <c r="C47" s="10" t="str">
        <f ca="1">C7</f>
        <v>auf Tausender</v>
      </c>
      <c r="D47" s="10"/>
      <c r="E47" s="9">
        <f ca="1">I7</f>
        <v>31000</v>
      </c>
    </row>
    <row r="48" spans="1:7" ht="19" thickBot="1" x14ac:dyDescent="0.5">
      <c r="A48" s="5" t="str">
        <f>A8</f>
        <v>c)</v>
      </c>
      <c r="B48" s="8">
        <f ca="1">B8</f>
        <v>40843</v>
      </c>
      <c r="C48" s="10" t="str">
        <f ca="1">C8</f>
        <v>auf Hunderter</v>
      </c>
      <c r="D48" s="10"/>
      <c r="E48" s="9">
        <f ca="1">I8</f>
        <v>40800</v>
      </c>
    </row>
    <row r="49" spans="1:5" ht="19" thickBot="1" x14ac:dyDescent="0.5">
      <c r="A49" s="5" t="str">
        <f t="shared" ref="A49:C49" si="15">A9</f>
        <v>d)</v>
      </c>
      <c r="B49" s="8">
        <f t="shared" ca="1" si="15"/>
        <v>95149</v>
      </c>
      <c r="C49" s="10" t="str">
        <f t="shared" ca="1" si="15"/>
        <v>auf Hunderter</v>
      </c>
      <c r="D49" s="10"/>
      <c r="E49" s="9">
        <f ca="1">I9</f>
        <v>95100</v>
      </c>
    </row>
    <row r="50" spans="1:5" ht="19" thickBot="1" x14ac:dyDescent="0.5">
      <c r="A50" s="5" t="str">
        <f t="shared" ref="A50:C50" si="16">A10</f>
        <v>e)</v>
      </c>
      <c r="B50" s="8">
        <f t="shared" ca="1" si="16"/>
        <v>94997</v>
      </c>
      <c r="C50" s="10" t="str">
        <f t="shared" ca="1" si="16"/>
        <v>auf Hunderter</v>
      </c>
      <c r="D50" s="10"/>
      <c r="E50" s="9">
        <f ca="1">I10</f>
        <v>95000</v>
      </c>
    </row>
    <row r="51" spans="1:5" x14ac:dyDescent="0.45">
      <c r="A51" s="5"/>
      <c r="B51" s="8"/>
      <c r="C51" s="5"/>
      <c r="D51" s="5"/>
    </row>
    <row r="52" spans="1:5" x14ac:dyDescent="0.45">
      <c r="A52" s="1" t="s">
        <v>8</v>
      </c>
    </row>
    <row r="53" spans="1:5" x14ac:dyDescent="0.45">
      <c r="A53" s="2" t="s">
        <v>1</v>
      </c>
    </row>
    <row r="55" spans="1:5" x14ac:dyDescent="0.45">
      <c r="B55" s="3" t="s">
        <v>2</v>
      </c>
      <c r="C55" s="3" t="s">
        <v>3</v>
      </c>
      <c r="D55" s="3" t="s">
        <v>4</v>
      </c>
      <c r="E55" s="3" t="s">
        <v>5</v>
      </c>
    </row>
    <row r="56" spans="1:5" x14ac:dyDescent="0.45">
      <c r="A56" s="5" t="str">
        <f t="shared" ref="A56:B64" si="17">A16</f>
        <v>a)</v>
      </c>
      <c r="B56" s="4">
        <f t="shared" ca="1" si="17"/>
        <v>33526</v>
      </c>
      <c r="C56" s="4">
        <f ca="1">ROUND($B56/10,0)*10</f>
        <v>33530</v>
      </c>
      <c r="D56" s="4">
        <f ca="1">ROUND($B56/100,0)*100</f>
        <v>33500</v>
      </c>
      <c r="E56" s="4">
        <f ca="1">ROUND($B56/1000,0)*1000</f>
        <v>34000</v>
      </c>
    </row>
    <row r="57" spans="1:5" x14ac:dyDescent="0.45">
      <c r="A57" s="5" t="str">
        <f t="shared" si="17"/>
        <v>b)</v>
      </c>
      <c r="B57" s="4">
        <f t="shared" ca="1" si="17"/>
        <v>59896</v>
      </c>
      <c r="C57" s="4">
        <f t="shared" ref="C57:C64" ca="1" si="18">ROUND($B57/10,0)*10</f>
        <v>59900</v>
      </c>
      <c r="D57" s="4">
        <f t="shared" ref="D57:D64" ca="1" si="19">ROUND($B57/100,0)*100</f>
        <v>59900</v>
      </c>
      <c r="E57" s="4">
        <f t="shared" ref="E57:E64" ca="1" si="20">ROUND($B57/1000,0)*1000</f>
        <v>60000</v>
      </c>
    </row>
    <row r="58" spans="1:5" x14ac:dyDescent="0.45">
      <c r="A58" s="5" t="str">
        <f t="shared" si="17"/>
        <v>c)</v>
      </c>
      <c r="B58" s="4">
        <f t="shared" ca="1" si="17"/>
        <v>92020</v>
      </c>
      <c r="C58" s="4">
        <f t="shared" ca="1" si="18"/>
        <v>92020</v>
      </c>
      <c r="D58" s="4">
        <f t="shared" ca="1" si="19"/>
        <v>92000</v>
      </c>
      <c r="E58" s="4">
        <f t="shared" ca="1" si="20"/>
        <v>92000</v>
      </c>
    </row>
    <row r="59" spans="1:5" x14ac:dyDescent="0.45">
      <c r="A59" s="5" t="str">
        <f t="shared" si="17"/>
        <v>d)</v>
      </c>
      <c r="B59" s="4">
        <f t="shared" ca="1" si="17"/>
        <v>95536</v>
      </c>
      <c r="C59" s="4">
        <f t="shared" ca="1" si="18"/>
        <v>95540</v>
      </c>
      <c r="D59" s="4">
        <f t="shared" ca="1" si="19"/>
        <v>95500</v>
      </c>
      <c r="E59" s="4">
        <f t="shared" ca="1" si="20"/>
        <v>96000</v>
      </c>
    </row>
    <row r="60" spans="1:5" x14ac:dyDescent="0.45">
      <c r="A60" s="5" t="str">
        <f t="shared" si="17"/>
        <v>e)</v>
      </c>
      <c r="B60" s="4">
        <f t="shared" ca="1" si="17"/>
        <v>39545</v>
      </c>
      <c r="C60" s="4">
        <f t="shared" ca="1" si="18"/>
        <v>39550</v>
      </c>
      <c r="D60" s="4">
        <f t="shared" ca="1" si="19"/>
        <v>39500</v>
      </c>
      <c r="E60" s="4">
        <f t="shared" ca="1" si="20"/>
        <v>40000</v>
      </c>
    </row>
    <row r="61" spans="1:5" x14ac:dyDescent="0.45">
      <c r="A61" s="5" t="str">
        <f t="shared" si="17"/>
        <v>f)</v>
      </c>
      <c r="B61" s="4">
        <f t="shared" ca="1" si="17"/>
        <v>62463</v>
      </c>
      <c r="C61" s="4">
        <f t="shared" ca="1" si="18"/>
        <v>62460</v>
      </c>
      <c r="D61" s="4">
        <f t="shared" ca="1" si="19"/>
        <v>62500</v>
      </c>
      <c r="E61" s="4">
        <f t="shared" ca="1" si="20"/>
        <v>62000</v>
      </c>
    </row>
    <row r="62" spans="1:5" x14ac:dyDescent="0.45">
      <c r="A62" s="5" t="str">
        <f t="shared" si="17"/>
        <v>g)</v>
      </c>
      <c r="B62" s="4">
        <f t="shared" ca="1" si="17"/>
        <v>32598</v>
      </c>
      <c r="C62" s="4">
        <f t="shared" ca="1" si="18"/>
        <v>32600</v>
      </c>
      <c r="D62" s="4">
        <f t="shared" ca="1" si="19"/>
        <v>32600</v>
      </c>
      <c r="E62" s="4">
        <f t="shared" ca="1" si="20"/>
        <v>33000</v>
      </c>
    </row>
    <row r="63" spans="1:5" x14ac:dyDescent="0.45">
      <c r="A63" s="5" t="str">
        <f t="shared" si="17"/>
        <v>h)</v>
      </c>
      <c r="B63" s="4">
        <f t="shared" ca="1" si="17"/>
        <v>3317</v>
      </c>
      <c r="C63" s="4">
        <f t="shared" ca="1" si="18"/>
        <v>3320</v>
      </c>
      <c r="D63" s="4">
        <f t="shared" ca="1" si="19"/>
        <v>3300</v>
      </c>
      <c r="E63" s="4">
        <f t="shared" ca="1" si="20"/>
        <v>3000</v>
      </c>
    </row>
    <row r="64" spans="1:5" x14ac:dyDescent="0.45">
      <c r="A64" s="5" t="str">
        <f t="shared" si="17"/>
        <v>i)</v>
      </c>
      <c r="B64" s="4">
        <f t="shared" ca="1" si="17"/>
        <v>47841</v>
      </c>
      <c r="C64" s="4">
        <f t="shared" ca="1" si="18"/>
        <v>47840</v>
      </c>
      <c r="D64" s="4">
        <f t="shared" ca="1" si="19"/>
        <v>47800</v>
      </c>
      <c r="E64" s="4">
        <f t="shared" ca="1" si="20"/>
        <v>48000</v>
      </c>
    </row>
    <row r="66" spans="1:12" x14ac:dyDescent="0.45">
      <c r="A66" s="1" t="s">
        <v>13</v>
      </c>
    </row>
    <row r="67" spans="1:12" x14ac:dyDescent="0.45">
      <c r="A67" s="2" t="s">
        <v>9</v>
      </c>
    </row>
    <row r="68" spans="1:12" x14ac:dyDescent="0.45">
      <c r="A68" s="2" t="s">
        <v>10</v>
      </c>
    </row>
    <row r="70" spans="1:12" x14ac:dyDescent="0.45">
      <c r="B70" s="3" t="s">
        <v>2</v>
      </c>
      <c r="C70" s="3" t="s">
        <v>11</v>
      </c>
      <c r="D70" s="3" t="s">
        <v>12</v>
      </c>
    </row>
    <row r="71" spans="1:12" x14ac:dyDescent="0.45">
      <c r="A71" s="5" t="str">
        <f>A31</f>
        <v>a)</v>
      </c>
      <c r="B71" s="4">
        <f ca="1">(RANDBETWEEN(1,9)+10*RANDBETWEEN(0,9))*10^G71</f>
        <v>4400</v>
      </c>
      <c r="C71" s="4">
        <f ca="1">VLOOKUP($G71,$J$73:$L$75,2)+$B71</f>
        <v>4350</v>
      </c>
      <c r="D71" s="4">
        <f ca="1">VLOOKUP($G71,$J$73:$L$75,3)+$B71</f>
        <v>4449</v>
      </c>
      <c r="G71" s="6">
        <f ca="1">RANDBETWEEN(1,3)</f>
        <v>2</v>
      </c>
    </row>
    <row r="72" spans="1:12" x14ac:dyDescent="0.45">
      <c r="A72" s="5" t="str">
        <f>A32</f>
        <v>b)</v>
      </c>
      <c r="B72" s="4">
        <f t="shared" ref="B72:B78" ca="1" si="21">(RANDBETWEEN(1,9)+10*RANDBETWEEN(0,9))*10^G72</f>
        <v>1100</v>
      </c>
      <c r="C72" s="4">
        <f t="shared" ref="C72:C78" ca="1" si="22">VLOOKUP($G72,$J$73:$L$75,2)+$B72</f>
        <v>1050</v>
      </c>
      <c r="D72" s="4">
        <f t="shared" ref="D72:D78" ca="1" si="23">VLOOKUP($G72,$J$73:$L$75,3)+$B72</f>
        <v>1149</v>
      </c>
      <c r="G72" s="6">
        <f t="shared" ref="G72:G78" ca="1" si="24">RANDBETWEEN(1,3)</f>
        <v>2</v>
      </c>
    </row>
    <row r="73" spans="1:12" x14ac:dyDescent="0.45">
      <c r="A73" s="5" t="str">
        <f>A33</f>
        <v>c)</v>
      </c>
      <c r="B73" s="4">
        <f t="shared" ca="1" si="21"/>
        <v>28000</v>
      </c>
      <c r="C73" s="4">
        <f t="shared" ca="1" si="22"/>
        <v>27500</v>
      </c>
      <c r="D73" s="4">
        <f t="shared" ca="1" si="23"/>
        <v>28499</v>
      </c>
      <c r="G73" s="6">
        <f t="shared" ca="1" si="24"/>
        <v>3</v>
      </c>
      <c r="J73" s="6">
        <v>1</v>
      </c>
      <c r="K73" s="6">
        <v>-5</v>
      </c>
      <c r="L73" s="6">
        <v>4</v>
      </c>
    </row>
    <row r="74" spans="1:12" x14ac:dyDescent="0.45">
      <c r="A74" s="5" t="str">
        <f>A34</f>
        <v>d)</v>
      </c>
      <c r="B74" s="4">
        <f t="shared" ca="1" si="21"/>
        <v>32000</v>
      </c>
      <c r="C74" s="4">
        <f t="shared" ca="1" si="22"/>
        <v>31500</v>
      </c>
      <c r="D74" s="4">
        <f t="shared" ca="1" si="23"/>
        <v>32499</v>
      </c>
      <c r="G74" s="6">
        <f t="shared" ca="1" si="24"/>
        <v>3</v>
      </c>
      <c r="J74" s="6">
        <v>2</v>
      </c>
      <c r="K74" s="6">
        <v>-50</v>
      </c>
      <c r="L74" s="6">
        <v>49</v>
      </c>
    </row>
    <row r="75" spans="1:12" x14ac:dyDescent="0.45">
      <c r="A75" s="5" t="str">
        <f>A35</f>
        <v>e)</v>
      </c>
      <c r="B75" s="4">
        <f t="shared" ca="1" si="21"/>
        <v>890</v>
      </c>
      <c r="C75" s="4">
        <f t="shared" ca="1" si="22"/>
        <v>885</v>
      </c>
      <c r="D75" s="4">
        <f t="shared" ca="1" si="23"/>
        <v>894</v>
      </c>
      <c r="G75" s="6">
        <f t="shared" ca="1" si="24"/>
        <v>1</v>
      </c>
      <c r="J75" s="6">
        <v>3</v>
      </c>
      <c r="K75" s="6">
        <v>-500</v>
      </c>
      <c r="L75" s="6">
        <v>499</v>
      </c>
    </row>
    <row r="76" spans="1:12" x14ac:dyDescent="0.45">
      <c r="A76" s="5" t="str">
        <f>A36</f>
        <v>f)</v>
      </c>
      <c r="B76" s="4">
        <f t="shared" ca="1" si="21"/>
        <v>32000</v>
      </c>
      <c r="C76" s="4">
        <f t="shared" ca="1" si="22"/>
        <v>31500</v>
      </c>
      <c r="D76" s="4">
        <f t="shared" ca="1" si="23"/>
        <v>32499</v>
      </c>
      <c r="G76" s="6">
        <f t="shared" ca="1" si="24"/>
        <v>3</v>
      </c>
    </row>
    <row r="77" spans="1:12" x14ac:dyDescent="0.45">
      <c r="A77" s="5" t="str">
        <f>A37</f>
        <v>g)</v>
      </c>
      <c r="B77" s="4">
        <f t="shared" ca="1" si="21"/>
        <v>270</v>
      </c>
      <c r="C77" s="4">
        <f t="shared" ca="1" si="22"/>
        <v>265</v>
      </c>
      <c r="D77" s="4">
        <f t="shared" ca="1" si="23"/>
        <v>274</v>
      </c>
      <c r="G77" s="6">
        <f t="shared" ca="1" si="24"/>
        <v>1</v>
      </c>
    </row>
    <row r="78" spans="1:12" x14ac:dyDescent="0.45">
      <c r="A78" s="5" t="str">
        <f>A38</f>
        <v>h)</v>
      </c>
      <c r="B78" s="4">
        <f t="shared" ca="1" si="21"/>
        <v>1700</v>
      </c>
      <c r="C78" s="4">
        <f t="shared" ca="1" si="22"/>
        <v>1650</v>
      </c>
      <c r="D78" s="4">
        <f t="shared" ca="1" si="23"/>
        <v>1749</v>
      </c>
      <c r="G78" s="6">
        <f t="shared" ca="1" si="24"/>
        <v>2</v>
      </c>
    </row>
  </sheetData>
  <mergeCells count="13">
    <mergeCell ref="C50:D50"/>
    <mergeCell ref="A41:F41"/>
    <mergeCell ref="A1:F1"/>
    <mergeCell ref="C6:D6"/>
    <mergeCell ref="C7:D7"/>
    <mergeCell ref="C8:D8"/>
    <mergeCell ref="C46:D46"/>
    <mergeCell ref="A40:F40"/>
    <mergeCell ref="C47:D47"/>
    <mergeCell ref="C48:D48"/>
    <mergeCell ref="C9:D9"/>
    <mergeCell ref="C10:D10"/>
    <mergeCell ref="C49:D49"/>
  </mergeCells>
  <pageMargins left="0.7" right="0.7" top="0.78740157499999996" bottom="0.78740157499999996" header="0.3" footer="0.3"/>
  <pageSetup paperSize="9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2024-09-11T04:53:33Z</cp:lastPrinted>
  <dcterms:created xsi:type="dcterms:W3CDTF">2024-09-10T19:27:44Z</dcterms:created>
  <dcterms:modified xsi:type="dcterms:W3CDTF">2024-09-11T04:53:55Z</dcterms:modified>
</cp:coreProperties>
</file>